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<sst xmlns="http://schemas.openxmlformats.org/spreadsheetml/2006/main" count="82" uniqueCount="56">
  <si>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</si>
  <si>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</si>
  <si>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</si>
  <si>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</si>
  <si>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</si>
  <si>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</si>
  <si>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</si>
  <si>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</si>
  <si>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</si>
  <si>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</si>
  <si>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</si>
  <si>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</si>
  <si>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</si>
  <si>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</si>
  <si>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</si>
  <si>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</si>
  <si>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</si>
  <si>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</si>
  <si>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</si>
  <si>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</si>
  <si>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</si>
  <si>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</si>
  <si>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</si>
  <si>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</si>
  <si>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</si>
  <si>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</si>
  <si>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</si>
  <si>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</si>
  <si>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</si>
  <si>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</si>
  <si>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</si>
  <si>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</si>
  <si>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</si>
  <si>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</si>
  <si>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</si>
  <si>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</si>
  <si>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Ивановская</t>
  </si>
  <si>
    <t xml:space="preserve"> 0,4 Ивановская ТСН 1 ао RS</t>
  </si>
  <si>
    <t xml:space="preserve"> 0,4 Ивановская ТСН 2 ао RS</t>
  </si>
  <si>
    <t xml:space="preserve"> 10 Ивановская Т 1 ао RS</t>
  </si>
  <si>
    <t xml:space="preserve"> 10 Ивановская Т 1 ап RS</t>
  </si>
  <si>
    <t xml:space="preserve"> 10 Ивановская Т 2 ао RS</t>
  </si>
  <si>
    <t xml:space="preserve"> 10 Ивановская Т 2 ап RS</t>
  </si>
  <si>
    <t xml:space="preserve"> 10 Ивановская-Зуево ао RS</t>
  </si>
  <si>
    <t xml:space="preserve"> 10 Ивановская-Зуево ап RS</t>
  </si>
  <si>
    <t xml:space="preserve"> 10 Ивановская-Комплекс ао RS</t>
  </si>
  <si>
    <t xml:space="preserve"> 10 Ивановская-Комплекс ап RS</t>
  </si>
  <si>
    <t xml:space="preserve"> 10 Ивановская-Ретранслятор ао RS</t>
  </si>
  <si>
    <t xml:space="preserve"> 10 Ивановская-Ретранслятор ап RS</t>
  </si>
  <si>
    <t xml:space="preserve"> 10 Ивановская-Семеновская ао RS</t>
  </si>
  <si>
    <t xml:space="preserve"> 10 Ивановская-Семеновская ап RS</t>
  </si>
  <si>
    <t xml:space="preserve"> 10 Ивановская-Трифаново ао RS</t>
  </si>
  <si>
    <t xml:space="preserve"> 10 Ивановская-Трифаново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</si>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</sst>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W38" sqref="W3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1.8000000000000002E-2</v>
      </c>
      <c r="D9" s="15">
        <v>0.02</v>
      </c>
      <c r="E9" s="15">
        <v>3.7999999999999999E-2</v>
      </c>
      <c r="F9" s="15">
        <v>2.6000000000000002E-2</v>
      </c>
      <c r="G9" s="15">
        <v>1.6E-2</v>
      </c>
      <c r="H9" s="15">
        <v>0.02</v>
      </c>
      <c r="I9" s="15">
        <v>1.4E-2</v>
      </c>
      <c r="J9" s="15">
        <v>0.108</v>
      </c>
      <c r="K9" s="15">
        <v>1.6E-2</v>
      </c>
      <c r="L9" s="16">
        <v>1.8000000000000002E-2</v>
      </c>
      <c r="M9" s="16">
        <v>1.2E-2</v>
      </c>
      <c r="N9" s="16">
        <v>1.2E-2</v>
      </c>
      <c r="O9" s="16">
        <v>1.6E-2</v>
      </c>
      <c r="P9" s="16">
        <v>1.6E-2</v>
      </c>
      <c r="Q9" s="16">
        <v>1.8000000000000002E-2</v>
      </c>
      <c r="R9" s="16">
        <v>1.8000000000000002E-2</v>
      </c>
      <c r="S9" s="16">
        <v>3.2000000000000001E-2</v>
      </c>
      <c r="T9" s="16">
        <v>3.2000000000000001E-2</v>
      </c>
      <c r="U9" s="16">
        <v>0.03</v>
      </c>
      <c r="V9" s="16">
        <v>3.4000000000000002E-2</v>
      </c>
      <c r="W9" s="16">
        <v>0.02</v>
      </c>
      <c r="X9" s="16">
        <v>1.8000000000000002E-2</v>
      </c>
      <c r="Y9" s="16">
        <v>1.8000000000000002E-2</v>
      </c>
      <c r="Z9" s="55">
        <v>0.02</v>
      </c>
      <c r="AA9" s="65">
        <v>0.5900000000000003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21.6</v>
      </c>
      <c r="D13" s="15">
        <v>22.400000000000002</v>
      </c>
      <c r="E13" s="15">
        <v>24.400000000000002</v>
      </c>
      <c r="F13" s="15">
        <v>20</v>
      </c>
      <c r="G13" s="15">
        <v>18.400000000000002</v>
      </c>
      <c r="H13" s="15">
        <v>19.2</v>
      </c>
      <c r="I13" s="15">
        <v>19.400000000000002</v>
      </c>
      <c r="J13" s="15">
        <v>25.2</v>
      </c>
      <c r="K13" s="15">
        <v>27.400000000000002</v>
      </c>
      <c r="L13" s="16">
        <v>27.8</v>
      </c>
      <c r="M13" s="16">
        <v>26.8</v>
      </c>
      <c r="N13" s="16">
        <v>26</v>
      </c>
      <c r="O13" s="16">
        <v>23.2</v>
      </c>
      <c r="P13" s="16">
        <v>20</v>
      </c>
      <c r="Q13" s="16">
        <v>28.2</v>
      </c>
      <c r="R13" s="16">
        <v>28.2</v>
      </c>
      <c r="S13" s="16">
        <v>27.8</v>
      </c>
      <c r="T13" s="16">
        <v>33.4</v>
      </c>
      <c r="U13" s="16">
        <v>27.400000000000002</v>
      </c>
      <c r="V13" s="16">
        <v>23.400000000000002</v>
      </c>
      <c r="W13" s="16">
        <v>19.8</v>
      </c>
      <c r="X13" s="16">
        <v>16</v>
      </c>
      <c r="Y13" s="16">
        <v>16</v>
      </c>
      <c r="Z13" s="55">
        <v>18.600000000000001</v>
      </c>
      <c r="AA13" s="65">
        <v>560.6</v>
      </c>
    </row>
    <row r="14" spans="1:27" x14ac:dyDescent="0.2">
      <c r="A14" s="7"/>
      <c r="B14" s="8" t="s">
        <v>43</v>
      </c>
      <c r="C14" s="14">
        <v>13.6</v>
      </c>
      <c r="D14" s="15">
        <v>13.8</v>
      </c>
      <c r="E14" s="15">
        <v>14.6</v>
      </c>
      <c r="F14" s="15">
        <v>11.6</v>
      </c>
      <c r="G14" s="15">
        <v>10.9</v>
      </c>
      <c r="H14" s="15">
        <v>10.9</v>
      </c>
      <c r="I14" s="15">
        <v>9.9</v>
      </c>
      <c r="J14" s="15">
        <v>10.9</v>
      </c>
      <c r="K14" s="15">
        <v>11.5</v>
      </c>
      <c r="L14" s="16">
        <v>12.5</v>
      </c>
      <c r="M14" s="16">
        <v>11.6</v>
      </c>
      <c r="N14" s="16">
        <v>11.700000000000001</v>
      </c>
      <c r="O14" s="16">
        <v>13.1</v>
      </c>
      <c r="P14" s="16">
        <v>12.200000000000001</v>
      </c>
      <c r="Q14" s="16">
        <v>11.9</v>
      </c>
      <c r="R14" s="16">
        <v>11.9</v>
      </c>
      <c r="S14" s="16">
        <v>12</v>
      </c>
      <c r="T14" s="16">
        <v>13.9</v>
      </c>
      <c r="U14" s="16">
        <v>13</v>
      </c>
      <c r="V14" s="16">
        <v>13.200000000000001</v>
      </c>
      <c r="W14" s="16">
        <v>12</v>
      </c>
      <c r="X14" s="16">
        <v>10</v>
      </c>
      <c r="Y14" s="16">
        <v>9.9</v>
      </c>
      <c r="Z14" s="55">
        <v>12.200000000000001</v>
      </c>
      <c r="AA14" s="65">
        <v>288.79999999999995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2.1</v>
      </c>
      <c r="D16" s="15">
        <v>2.1</v>
      </c>
      <c r="E16" s="15">
        <v>2.4</v>
      </c>
      <c r="F16" s="15">
        <v>2.2000000000000002</v>
      </c>
      <c r="G16" s="15">
        <v>2.1</v>
      </c>
      <c r="H16" s="15">
        <v>3</v>
      </c>
      <c r="I16" s="15">
        <v>4.7</v>
      </c>
      <c r="J16" s="15">
        <v>8.5</v>
      </c>
      <c r="K16" s="15">
        <v>9.5</v>
      </c>
      <c r="L16" s="16">
        <v>9.4</v>
      </c>
      <c r="M16" s="16">
        <v>9.6</v>
      </c>
      <c r="N16" s="16">
        <v>8.6</v>
      </c>
      <c r="O16" s="16">
        <v>4.7</v>
      </c>
      <c r="P16" s="16">
        <v>2.3000000000000003</v>
      </c>
      <c r="Q16" s="16">
        <v>10.1</v>
      </c>
      <c r="R16" s="16">
        <v>10</v>
      </c>
      <c r="S16" s="16">
        <v>9.2000000000000011</v>
      </c>
      <c r="T16" s="16">
        <v>12</v>
      </c>
      <c r="U16" s="16">
        <v>7.3</v>
      </c>
      <c r="V16" s="16">
        <v>2.6</v>
      </c>
      <c r="W16" s="16">
        <v>2.1</v>
      </c>
      <c r="X16" s="16">
        <v>1.8</v>
      </c>
      <c r="Y16" s="16">
        <v>1.9000000000000001</v>
      </c>
      <c r="Z16" s="55">
        <v>1.9000000000000001</v>
      </c>
      <c r="AA16" s="65">
        <v>130.1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0.08</v>
      </c>
      <c r="D18" s="15">
        <v>0</v>
      </c>
      <c r="E18" s="15">
        <v>0</v>
      </c>
      <c r="F18" s="15">
        <v>0</v>
      </c>
      <c r="G18" s="15">
        <v>0</v>
      </c>
      <c r="H18" s="15">
        <v>0.08</v>
      </c>
      <c r="I18" s="15">
        <v>0</v>
      </c>
      <c r="J18" s="15">
        <v>0</v>
      </c>
      <c r="K18" s="15">
        <v>0</v>
      </c>
      <c r="L18" s="16">
        <v>0</v>
      </c>
      <c r="M18" s="16">
        <v>0.08</v>
      </c>
      <c r="N18" s="16">
        <v>0</v>
      </c>
      <c r="O18" s="16">
        <v>0</v>
      </c>
      <c r="P18" s="16">
        <v>0</v>
      </c>
      <c r="Q18" s="16">
        <v>0</v>
      </c>
      <c r="R18" s="16">
        <v>0.08</v>
      </c>
      <c r="S18" s="16">
        <v>0</v>
      </c>
      <c r="T18" s="16">
        <v>0</v>
      </c>
      <c r="U18" s="16">
        <v>0</v>
      </c>
      <c r="V18" s="16">
        <v>0.08</v>
      </c>
      <c r="W18" s="16">
        <v>0</v>
      </c>
      <c r="X18" s="16">
        <v>0</v>
      </c>
      <c r="Y18" s="16">
        <v>0</v>
      </c>
      <c r="Z18" s="55">
        <v>0</v>
      </c>
      <c r="AA18" s="65">
        <v>0.4</v>
      </c>
    </row>
    <row r="19" spans="1:27" x14ac:dyDescent="0.2">
      <c r="A19" s="7"/>
      <c r="B19" s="8" t="s">
        <v>48</v>
      </c>
      <c r="C19" s="14">
        <v>0.24</v>
      </c>
      <c r="D19" s="15">
        <v>0.24</v>
      </c>
      <c r="E19" s="15">
        <v>0.16</v>
      </c>
      <c r="F19" s="15">
        <v>0.24</v>
      </c>
      <c r="G19" s="15">
        <v>0.24</v>
      </c>
      <c r="H19" s="15">
        <v>0.24</v>
      </c>
      <c r="I19" s="15">
        <v>0.24</v>
      </c>
      <c r="J19" s="15">
        <v>0.32</v>
      </c>
      <c r="K19" s="15">
        <v>0.24</v>
      </c>
      <c r="L19" s="16">
        <v>0.24</v>
      </c>
      <c r="M19" s="16">
        <v>0.24</v>
      </c>
      <c r="N19" s="16">
        <v>0.24</v>
      </c>
      <c r="O19" s="16">
        <v>0.32</v>
      </c>
      <c r="P19" s="16">
        <v>0.16</v>
      </c>
      <c r="Q19" s="16">
        <v>0.24</v>
      </c>
      <c r="R19" s="16">
        <v>0.24</v>
      </c>
      <c r="S19" s="16">
        <v>0.24</v>
      </c>
      <c r="T19" s="16">
        <v>0.16</v>
      </c>
      <c r="U19" s="16">
        <v>0.16</v>
      </c>
      <c r="V19" s="16">
        <v>0.24</v>
      </c>
      <c r="W19" s="16">
        <v>0.24</v>
      </c>
      <c r="X19" s="16">
        <v>0.32</v>
      </c>
      <c r="Y19" s="16">
        <v>0.32</v>
      </c>
      <c r="Z19" s="55">
        <v>0.24</v>
      </c>
      <c r="AA19" s="65">
        <v>5.7600000000000025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4.5</v>
      </c>
      <c r="D21" s="15">
        <v>4.4000000000000004</v>
      </c>
      <c r="E21" s="15">
        <v>4.5</v>
      </c>
      <c r="F21" s="15">
        <v>4.4000000000000004</v>
      </c>
      <c r="G21" s="15">
        <v>4.5</v>
      </c>
      <c r="H21" s="15">
        <v>4.3</v>
      </c>
      <c r="I21" s="15">
        <v>4.2</v>
      </c>
      <c r="J21" s="15">
        <v>4.2</v>
      </c>
      <c r="K21" s="15">
        <v>4.3</v>
      </c>
      <c r="L21" s="16">
        <v>4.3</v>
      </c>
      <c r="M21" s="16">
        <v>4.3</v>
      </c>
      <c r="N21" s="16">
        <v>4.3</v>
      </c>
      <c r="O21" s="16">
        <v>4.5</v>
      </c>
      <c r="P21" s="16">
        <v>4.4000000000000004</v>
      </c>
      <c r="Q21" s="16">
        <v>4.3</v>
      </c>
      <c r="R21" s="16">
        <v>4.3</v>
      </c>
      <c r="S21" s="16">
        <v>4.3</v>
      </c>
      <c r="T21" s="16">
        <v>4.2</v>
      </c>
      <c r="U21" s="16">
        <v>4.0999999999999996</v>
      </c>
      <c r="V21" s="16">
        <v>4.3</v>
      </c>
      <c r="W21" s="16">
        <v>4.3</v>
      </c>
      <c r="X21" s="16">
        <v>4.2</v>
      </c>
      <c r="Y21" s="16">
        <v>4.2</v>
      </c>
      <c r="Z21" s="55">
        <v>4.3</v>
      </c>
      <c r="AA21" s="65">
        <v>103.59999999999998</v>
      </c>
    </row>
    <row r="22" spans="1:27" x14ac:dyDescent="0.2">
      <c r="A22" s="7"/>
      <c r="B22" s="8" t="s">
        <v>51</v>
      </c>
      <c r="C22" s="14">
        <v>9.1</v>
      </c>
      <c r="D22" s="15">
        <v>9.4</v>
      </c>
      <c r="E22" s="15">
        <v>10.200000000000001</v>
      </c>
      <c r="F22" s="15">
        <v>9.2000000000000011</v>
      </c>
      <c r="G22" s="15">
        <v>8.5</v>
      </c>
      <c r="H22" s="15">
        <v>8.5</v>
      </c>
      <c r="I22" s="15">
        <v>7.9</v>
      </c>
      <c r="J22" s="15">
        <v>8.8000000000000007</v>
      </c>
      <c r="K22" s="15">
        <v>9.4</v>
      </c>
      <c r="L22" s="16">
        <v>9.2000000000000011</v>
      </c>
      <c r="M22" s="16">
        <v>8.8000000000000007</v>
      </c>
      <c r="N22" s="16">
        <v>8.9</v>
      </c>
      <c r="O22" s="16">
        <v>8.5</v>
      </c>
      <c r="P22" s="16">
        <v>8.9</v>
      </c>
      <c r="Q22" s="16">
        <v>9.4</v>
      </c>
      <c r="R22" s="16">
        <v>9.5</v>
      </c>
      <c r="S22" s="16">
        <v>9.9</v>
      </c>
      <c r="T22" s="16">
        <v>10.5</v>
      </c>
      <c r="U22" s="16">
        <v>10.4</v>
      </c>
      <c r="V22" s="16">
        <v>11.1</v>
      </c>
      <c r="W22" s="16">
        <v>9.8000000000000007</v>
      </c>
      <c r="X22" s="16">
        <v>8.1</v>
      </c>
      <c r="Y22" s="16">
        <v>8</v>
      </c>
      <c r="Z22" s="55">
        <v>8.3000000000000007</v>
      </c>
      <c r="AA22" s="65">
        <v>220.30000000000004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51.238000000000007</v>
      </c>
      <c r="D24" s="60">
        <f>SUM(D8:D23)</f>
        <v>52.36</v>
      </c>
      <c r="E24" s="60">
        <f>SUM(E8:E23)</f>
        <v>56.298000000000002</v>
      </c>
      <c r="F24" s="60">
        <f>SUM(F8:F23)</f>
        <v>47.666000000000004</v>
      </c>
      <c r="G24" s="60">
        <f>SUM(G8:G23)</f>
        <v>44.656000000000006</v>
      </c>
      <c r="H24" s="60">
        <f>SUM(H8:H23)</f>
        <v>46.239999999999995</v>
      </c>
      <c r="I24" s="60">
        <f>SUM(I8:I23)</f>
        <v>46.354000000000006</v>
      </c>
      <c r="J24" s="60">
        <f>SUM(J8:J23)</f>
        <v>58.028000000000006</v>
      </c>
      <c r="K24" s="60">
        <f>SUM(K8:K23)</f>
        <v>62.355999999999995</v>
      </c>
      <c r="L24" s="60">
        <f>SUM(L8:L23)</f>
        <v>63.457999999999998</v>
      </c>
      <c r="M24" s="60">
        <f>SUM(M8:M23)</f>
        <v>61.432000000000002</v>
      </c>
      <c r="N24" s="60">
        <f>SUM(N8:N23)</f>
        <v>59.752000000000002</v>
      </c>
      <c r="O24" s="60">
        <f>SUM(O8:O23)</f>
        <v>54.335999999999999</v>
      </c>
      <c r="P24" s="60">
        <f>SUM(P8:P23)</f>
        <v>47.975999999999992</v>
      </c>
      <c r="Q24" s="60">
        <f>SUM(Q8:Q23)</f>
        <v>64.158000000000001</v>
      </c>
      <c r="R24" s="60">
        <f>SUM(R8:R23)</f>
        <v>64.238</v>
      </c>
      <c r="S24" s="60">
        <f>SUM(S8:S23)</f>
        <v>63.472000000000001</v>
      </c>
      <c r="T24" s="60">
        <f>SUM(T8:T23)</f>
        <v>74.191999999999993</v>
      </c>
      <c r="U24" s="60">
        <f>SUM(U8:U23)</f>
        <v>62.39</v>
      </c>
      <c r="V24" s="60">
        <f>SUM(V8:V23)</f>
        <v>54.954000000000001</v>
      </c>
      <c r="W24" s="60">
        <f>SUM(W8:W23)</f>
        <v>48.260000000000005</v>
      </c>
      <c r="X24" s="60">
        <f>SUM(X8:X23)</f>
        <v>40.438000000000002</v>
      </c>
      <c r="Y24" s="60">
        <f>SUM(Y8:Y23)</f>
        <v>40.338000000000001</v>
      </c>
      <c r="Z24" s="61">
        <f>SUM(Z8:Z23)</f>
        <v>45.56</v>
      </c>
      <c r="AA24" s="62">
        <f>SUM(AA8:AA23)</f>
        <v>1310.1499999999999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Ивановская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Ивановская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2021-06-18T08:18:33Z</dcterms:modified>
</cp:coreProperties>
</file>